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для работы\"/>
    </mc:Choice>
  </mc:AlternateContent>
  <bookViews>
    <workbookView xWindow="0" yWindow="0" windowWidth="24000" windowHeight="9735"/>
  </bookViews>
  <sheets>
    <sheet name="Форма" sheetId="1" r:id="rId1"/>
    <sheet name="Выбрать для п.11 Заявки" sheetId="3" r:id="rId2"/>
  </sheets>
  <calcPr calcId="162913"/>
</workbook>
</file>

<file path=xl/sharedStrings.xml><?xml version="1.0" encoding="utf-8"?>
<sst xmlns="http://schemas.openxmlformats.org/spreadsheetml/2006/main" count="226" uniqueCount="106">
  <si>
    <t>№ п/п</t>
  </si>
  <si>
    <t>Фамилия</t>
  </si>
  <si>
    <t>Имя</t>
  </si>
  <si>
    <t>Отчество</t>
  </si>
  <si>
    <t>Дата рождения</t>
  </si>
  <si>
    <t>Пол</t>
  </si>
  <si>
    <t>Код образовательного учреждения</t>
  </si>
  <si>
    <t>Гражданство</t>
  </si>
  <si>
    <t>Основание для участия</t>
  </si>
  <si>
    <t>Участник МЭ текущего года</t>
  </si>
  <si>
    <t>подпись</t>
  </si>
  <si>
    <t xml:space="preserve">Общее количество записей: </t>
  </si>
  <si>
    <t>расшифровка</t>
  </si>
  <si>
    <t>МП</t>
  </si>
  <si>
    <t>Наименование образовательного учреждения (по уставу)</t>
  </si>
  <si>
    <t xml:space="preserve">наименование муниципального образования </t>
  </si>
  <si>
    <t xml:space="preserve">Начальник управления образования </t>
  </si>
  <si>
    <t>Призер РЭ предыдущего года</t>
  </si>
  <si>
    <t>Победитель РЭ предыдущего года</t>
  </si>
  <si>
    <t>Класс обучения</t>
  </si>
  <si>
    <t>Класс выполняемых заданий</t>
  </si>
  <si>
    <t>Спецкласс (направление)</t>
  </si>
  <si>
    <t>Муниципальная квота</t>
  </si>
  <si>
    <t>Тип документа, удостоверяющего личность участника</t>
  </si>
  <si>
    <t>Серия документа, удостоверяющего личность участника (при наличии)</t>
  </si>
  <si>
    <t>Номер документа, удостоверяющего личность участника</t>
  </si>
  <si>
    <t>Муниципалитет (округ), город</t>
  </si>
  <si>
    <t>всероссийской олимпиады школьников в 2021-2022  учебном году</t>
  </si>
  <si>
    <t>Наименование предмета</t>
  </si>
  <si>
    <t>Список обучающихся, прошедших  на  региональный этап</t>
  </si>
  <si>
    <t xml:space="preserve">Обществознание </t>
  </si>
  <si>
    <t>Ваструкова</t>
  </si>
  <si>
    <t>Варвара</t>
  </si>
  <si>
    <t>Владимировна</t>
  </si>
  <si>
    <t>Российская Федерация</t>
  </si>
  <si>
    <t>Ж</t>
  </si>
  <si>
    <t>Муниципальное бюджетное общеобразовательное учреждение «Средняя общеобразовательная школа с. Гусельниково» Искитимского района Новосибирской области</t>
  </si>
  <si>
    <t>ИСКИТИМСКИЙ РАЙОН</t>
  </si>
  <si>
    <t>Русский язык</t>
  </si>
  <si>
    <t xml:space="preserve">Шинкаренко </t>
  </si>
  <si>
    <t xml:space="preserve">Ксения </t>
  </si>
  <si>
    <t>Александровна</t>
  </si>
  <si>
    <t>Муниципальное бюджетное общеобразовательное учреждение «Средняя общеобразовательная школа ст. Евсино» Искитимского района Новосибирской области</t>
  </si>
  <si>
    <t>Санькова</t>
  </si>
  <si>
    <t>Дарья</t>
  </si>
  <si>
    <t>Анатольевна</t>
  </si>
  <si>
    <t>Искитимский район</t>
  </si>
  <si>
    <t>Крапивина</t>
  </si>
  <si>
    <t>Ирина</t>
  </si>
  <si>
    <t>Фадеева</t>
  </si>
  <si>
    <t xml:space="preserve">Алина </t>
  </si>
  <si>
    <t>Муниципальное бюджетное общеобразовательное учреждение «Средняя общеобразовательная школа с. Лебедевка» Искитимского района Новосибирской области</t>
  </si>
  <si>
    <t>Чуркина</t>
  </si>
  <si>
    <t>Ульяна</t>
  </si>
  <si>
    <t>Алексеевна</t>
  </si>
  <si>
    <t>Литература</t>
  </si>
  <si>
    <t>Муниципальное бюджетное общеобразовательное учреждение «Средняя общеобразовательная школа с. Сосновка» Искитимского района Новосибирской области</t>
  </si>
  <si>
    <t>Муниципальное бюджетное общеобразовательное учреждение «Средняя общеобразовательная школа с. Быстровка» Искитимского района Новосибирской области</t>
  </si>
  <si>
    <t>Герасимова</t>
  </si>
  <si>
    <t>Евгеньевна</t>
  </si>
  <si>
    <t>Муниципальное бюджетное общеобразовательное учреждение «Средняя общеобразовательная школа с. Верх-Коен» Искитимского района Новосибирской области</t>
  </si>
  <si>
    <t>Муниципальное бюджетное общеобразовательное учреждение "Гимназия № 1 Искитимского района" р.п. Линево Новосибирской области</t>
  </si>
  <si>
    <t>паспорт</t>
  </si>
  <si>
    <t xml:space="preserve">Жуков </t>
  </si>
  <si>
    <t>Николай</t>
  </si>
  <si>
    <t>Евгеньевич</t>
  </si>
  <si>
    <t>Английский язык</t>
  </si>
  <si>
    <t>Муниципальное бюджетное общеобразовательное учреждение «Средняя общеобразовательная школа с. Завьялово»  Искитимского района Новосибирской области</t>
  </si>
  <si>
    <t>М</t>
  </si>
  <si>
    <t>Кошева</t>
  </si>
  <si>
    <t>Екатерина</t>
  </si>
  <si>
    <t>Владиславовна</t>
  </si>
  <si>
    <t>Муниципальное бюджетное общеобразовательное учреждение "Средняя общеобразовательная школа № 3 р.п. Линево" Искитимского района Новосибирской области</t>
  </si>
  <si>
    <t>Биология</t>
  </si>
  <si>
    <t>Минина</t>
  </si>
  <si>
    <t>Елизавета</t>
  </si>
  <si>
    <t>Олеговна</t>
  </si>
  <si>
    <t>История</t>
  </si>
  <si>
    <t>Котова</t>
  </si>
  <si>
    <t>ОБЖ</t>
  </si>
  <si>
    <t xml:space="preserve"> 15.12.2005</t>
  </si>
  <si>
    <t>Гаврилова</t>
  </si>
  <si>
    <t>Алина</t>
  </si>
  <si>
    <t>Валерьевна</t>
  </si>
  <si>
    <t>Право</t>
  </si>
  <si>
    <t>Муниципальное бюджетное общеобразовательное учреждение «Средняя общеобразовательная школа п. Чернореченский» Искитимского района Новосибирской области</t>
  </si>
  <si>
    <t>Байтимирова</t>
  </si>
  <si>
    <t>Физическая культура</t>
  </si>
  <si>
    <t xml:space="preserve">Машутов </t>
  </si>
  <si>
    <t xml:space="preserve">Петр </t>
  </si>
  <si>
    <t>Константинович</t>
  </si>
  <si>
    <t>Искусство (МХК)</t>
  </si>
  <si>
    <t>Калинина</t>
  </si>
  <si>
    <t>Сергеевна</t>
  </si>
  <si>
    <t>Грамма</t>
  </si>
  <si>
    <t>Арина</t>
  </si>
  <si>
    <t>Максимовна</t>
  </si>
  <si>
    <t>Муниципальное бюджетное общеобразовательное учреждение "Средняя общеобразовательная школа № 4 р.п. Линево" Искитимского района Новосибирской области</t>
  </si>
  <si>
    <t>Бунеев</t>
  </si>
  <si>
    <t>Сергей</t>
  </si>
  <si>
    <t>Александрович</t>
  </si>
  <si>
    <t>Химия</t>
  </si>
  <si>
    <t>19 /девятнадцать/</t>
  </si>
  <si>
    <t>свидетельство о рождении</t>
  </si>
  <si>
    <t>I</t>
  </si>
  <si>
    <r>
      <rPr>
        <sz val="16"/>
        <color theme="1"/>
        <rFont val="Times New Roman"/>
        <family val="1"/>
        <charset val="204"/>
      </rPr>
      <t xml:space="preserve">I </t>
    </r>
    <r>
      <rPr>
        <sz val="14"/>
        <color theme="1"/>
        <rFont val="Times New Roman"/>
        <family val="1"/>
        <charset val="204"/>
      </rPr>
      <t xml:space="preserve">-МН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</si>
</sst>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yy"/>
  </numFmts>
  <fonts count="22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1" fillId="0" borderId="0"/>
  </cellStyleXfs>
  <cellXfs count="87">
    <xf numFmtId="0" fontId="0" fillId="0" borderId="0" xfId="0"/>
    <xf numFmtId="0" fontId="1" fillId="0" borderId="0" xfId="0" applyFont="1" applyAlignment="1">
      <alignment horizontal="center" wrapText="1"/>
    </xf>
    <xf numFmtId="0" fontId="2" fillId="3" borderId="0" xfId="0" applyFont="1" applyFill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8" fillId="2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10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9" fillId="3" borderId="0" xfId="0" applyFont="1" applyFill="1" applyAlignment="1" applyProtection="1">
      <protection hidden="1"/>
    </xf>
    <xf numFmtId="0" fontId="9" fillId="3" borderId="2" xfId="0" applyFont="1" applyFill="1" applyBorder="1" applyAlignment="1" applyProtection="1">
      <protection hidden="1"/>
    </xf>
    <xf numFmtId="0" fontId="7" fillId="3" borderId="2" xfId="0" applyFont="1" applyFill="1" applyBorder="1" applyAlignment="1" applyProtection="1">
      <protection locked="0"/>
    </xf>
    <xf numFmtId="0" fontId="7" fillId="3" borderId="0" xfId="0" applyFont="1" applyFill="1" applyBorder="1" applyAlignment="1" applyProtection="1">
      <protection locked="0"/>
    </xf>
    <xf numFmtId="0" fontId="4" fillId="0" borderId="0" xfId="0" applyFont="1" applyBorder="1" applyAlignment="1">
      <alignment horizontal="center"/>
    </xf>
    <xf numFmtId="0" fontId="9" fillId="0" borderId="1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3" fillId="0" borderId="1" xfId="0" applyFont="1" applyFill="1" applyBorder="1" applyAlignment="1" applyProtection="1">
      <alignment horizontal="center"/>
      <protection locked="0"/>
    </xf>
    <xf numFmtId="14" fontId="14" fillId="0" borderId="4" xfId="0" applyNumberFormat="1" applyFont="1" applyBorder="1" applyAlignment="1">
      <alignment horizontal="center" wrapText="1"/>
    </xf>
    <xf numFmtId="0" fontId="13" fillId="0" borderId="1" xfId="0" applyFont="1" applyFill="1" applyBorder="1" applyAlignment="1" applyProtection="1">
      <alignment horizontal="center" wrapText="1"/>
      <protection locked="0"/>
    </xf>
    <xf numFmtId="0" fontId="13" fillId="0" borderId="1" xfId="0" applyFont="1" applyFill="1" applyBorder="1" applyAlignment="1">
      <alignment horizontal="center"/>
    </xf>
    <xf numFmtId="14" fontId="12" fillId="0" borderId="4" xfId="0" applyNumberFormat="1" applyFont="1" applyBorder="1" applyAlignment="1">
      <alignment horizontal="center"/>
    </xf>
    <xf numFmtId="14" fontId="13" fillId="3" borderId="1" xfId="0" applyNumberFormat="1" applyFont="1" applyFill="1" applyBorder="1" applyAlignment="1" applyProtection="1">
      <alignment horizontal="center"/>
      <protection locked="0"/>
    </xf>
    <xf numFmtId="0" fontId="13" fillId="3" borderId="1" xfId="0" applyFont="1" applyFill="1" applyBorder="1" applyAlignment="1" applyProtection="1">
      <alignment horizontal="center"/>
      <protection locked="0"/>
    </xf>
    <xf numFmtId="0" fontId="9" fillId="3" borderId="0" xfId="0" applyFont="1" applyFill="1" applyAlignment="1" applyProtection="1">
      <alignment horizontal="center"/>
      <protection hidden="1"/>
    </xf>
    <xf numFmtId="0" fontId="13" fillId="3" borderId="7" xfId="0" applyFont="1" applyFill="1" applyBorder="1" applyAlignment="1">
      <alignment horizontal="left"/>
    </xf>
    <xf numFmtId="0" fontId="13" fillId="0" borderId="1" xfId="0" applyFont="1" applyFill="1" applyBorder="1" applyAlignment="1" applyProtection="1">
      <alignment horizontal="left"/>
      <protection locked="0"/>
    </xf>
    <xf numFmtId="0" fontId="12" fillId="0" borderId="1" xfId="0" applyFont="1" applyFill="1" applyBorder="1" applyAlignment="1" applyProtection="1">
      <alignment horizontal="left"/>
      <protection locked="0"/>
    </xf>
    <xf numFmtId="14" fontId="13" fillId="3" borderId="1" xfId="1" applyNumberFormat="1" applyFont="1" applyFill="1" applyBorder="1" applyAlignment="1" applyProtection="1">
      <alignment horizontal="center"/>
      <protection locked="0"/>
    </xf>
    <xf numFmtId="0" fontId="12" fillId="0" borderId="1" xfId="0" applyFont="1" applyBorder="1"/>
    <xf numFmtId="0" fontId="15" fillId="0" borderId="1" xfId="0" applyFont="1" applyBorder="1" applyAlignment="1">
      <alignment wrapText="1"/>
    </xf>
    <xf numFmtId="0" fontId="12" fillId="0" borderId="1" xfId="0" applyFont="1" applyBorder="1" applyAlignment="1">
      <alignment vertical="center" wrapText="1"/>
    </xf>
    <xf numFmtId="14" fontId="13" fillId="0" borderId="1" xfId="0" applyNumberFormat="1" applyFont="1" applyFill="1" applyBorder="1" applyAlignment="1" applyProtection="1">
      <alignment horizontal="center"/>
      <protection locked="0"/>
    </xf>
    <xf numFmtId="0" fontId="13" fillId="3" borderId="1" xfId="1" applyFont="1" applyFill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>
      <alignment wrapText="1"/>
    </xf>
    <xf numFmtId="14" fontId="12" fillId="3" borderId="1" xfId="0" applyNumberFormat="1" applyFont="1" applyFill="1" applyBorder="1" applyAlignment="1">
      <alignment horizontal="center"/>
    </xf>
    <xf numFmtId="0" fontId="12" fillId="3" borderId="1" xfId="0" applyFont="1" applyFill="1" applyBorder="1" applyAlignment="1">
      <alignment horizontal="left"/>
    </xf>
    <xf numFmtId="0" fontId="13" fillId="3" borderId="1" xfId="0" applyFont="1" applyFill="1" applyBorder="1" applyAlignment="1" applyProtection="1">
      <alignment horizontal="left"/>
      <protection locked="0"/>
    </xf>
    <xf numFmtId="14" fontId="15" fillId="0" borderId="1" xfId="0" applyNumberFormat="1" applyFont="1" applyFill="1" applyBorder="1" applyAlignment="1" applyProtection="1">
      <alignment horizontal="center"/>
      <protection locked="0"/>
    </xf>
    <xf numFmtId="0" fontId="13" fillId="0" borderId="1" xfId="1" applyFont="1" applyFill="1" applyBorder="1" applyAlignment="1" applyProtection="1">
      <alignment horizontal="left"/>
      <protection locked="0"/>
    </xf>
    <xf numFmtId="0" fontId="12" fillId="0" borderId="1" xfId="0" applyFont="1" applyFill="1" applyBorder="1" applyAlignment="1">
      <alignment horizontal="left"/>
    </xf>
    <xf numFmtId="0" fontId="12" fillId="0" borderId="1" xfId="1" applyFont="1" applyFill="1" applyBorder="1" applyAlignment="1" applyProtection="1">
      <alignment horizontal="left"/>
      <protection hidden="1"/>
    </xf>
    <xf numFmtId="14" fontId="12" fillId="0" borderId="1" xfId="0" applyNumberFormat="1" applyFont="1" applyBorder="1" applyAlignment="1">
      <alignment horizontal="center"/>
    </xf>
    <xf numFmtId="14" fontId="12" fillId="0" borderId="7" xfId="0" applyNumberFormat="1" applyFont="1" applyBorder="1" applyAlignment="1">
      <alignment horizontal="center"/>
    </xf>
    <xf numFmtId="14" fontId="12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3" borderId="2" xfId="0" applyFont="1" applyFill="1" applyBorder="1" applyAlignment="1" applyProtection="1">
      <alignment horizontal="center"/>
      <protection locked="0"/>
    </xf>
    <xf numFmtId="0" fontId="9" fillId="3" borderId="2" xfId="0" applyFont="1" applyFill="1" applyBorder="1" applyAlignment="1" applyProtection="1">
      <alignment horizontal="center"/>
      <protection locked="0"/>
    </xf>
    <xf numFmtId="0" fontId="18" fillId="3" borderId="1" xfId="0" applyFont="1" applyFill="1" applyBorder="1" applyAlignment="1" applyProtection="1">
      <alignment horizontal="left"/>
      <protection locked="0"/>
    </xf>
    <xf numFmtId="0" fontId="18" fillId="0" borderId="1" xfId="0" applyFont="1" applyFill="1" applyBorder="1" applyAlignment="1" applyProtection="1">
      <alignment horizontal="center" wrapText="1"/>
      <protection locked="0"/>
    </xf>
    <xf numFmtId="0" fontId="17" fillId="0" borderId="1" xfId="0" applyFont="1" applyBorder="1"/>
    <xf numFmtId="0" fontId="17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left"/>
    </xf>
    <xf numFmtId="14" fontId="16" fillId="0" borderId="1" xfId="0" applyNumberFormat="1" applyFont="1" applyBorder="1"/>
    <xf numFmtId="0" fontId="17" fillId="0" borderId="0" xfId="0" applyFont="1"/>
    <xf numFmtId="164" fontId="18" fillId="0" borderId="1" xfId="0" applyNumberFormat="1" applyFont="1" applyFill="1" applyBorder="1" applyAlignment="1" applyProtection="1">
      <alignment horizontal="left"/>
      <protection locked="0"/>
    </xf>
    <xf numFmtId="14" fontId="18" fillId="0" borderId="1" xfId="0" quotePrefix="1" applyNumberFormat="1" applyFont="1" applyFill="1" applyBorder="1" applyAlignment="1" applyProtection="1">
      <alignment horizontal="center"/>
      <protection locked="0" hidden="1"/>
    </xf>
    <xf numFmtId="0" fontId="12" fillId="0" borderId="1" xfId="0" applyFont="1" applyBorder="1" applyAlignment="1">
      <alignment horizontal="right" vertical="center" wrapText="1"/>
    </xf>
    <xf numFmtId="0" fontId="19" fillId="0" borderId="1" xfId="0" applyFont="1" applyBorder="1" applyAlignment="1">
      <alignment vertical="center" wrapText="1"/>
    </xf>
    <xf numFmtId="0" fontId="20" fillId="3" borderId="1" xfId="0" applyFont="1" applyFill="1" applyBorder="1" applyAlignment="1">
      <alignment horizontal="center"/>
    </xf>
    <xf numFmtId="0" fontId="21" fillId="0" borderId="1" xfId="0" applyFont="1" applyBorder="1" applyAlignment="1">
      <alignment wrapText="1"/>
    </xf>
    <xf numFmtId="0" fontId="20" fillId="0" borderId="1" xfId="0" applyFont="1" applyBorder="1" applyAlignment="1">
      <alignment wrapText="1"/>
    </xf>
    <xf numFmtId="0" fontId="20" fillId="0" borderId="1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9" fillId="3" borderId="0" xfId="0" applyFont="1" applyFill="1" applyAlignment="1" applyProtection="1">
      <alignment horizontal="center"/>
      <protection hidden="1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4" fillId="0" borderId="1" xfId="0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2" fontId="0" fillId="0" borderId="0" xfId="0" applyNumberFormat="1"/>
    <xf numFmtId="49" fontId="0" fillId="0" borderId="0" xfId="0" applyNumberFormat="1"/>
    <xf numFmtId="0" fontId="12" fillId="5" borderId="1" xfId="0" applyFont="1" applyFill="1" applyBorder="1" applyAlignment="1">
      <alignment vertical="center" wrapText="1"/>
    </xf>
    <xf numFmtId="0" fontId="12" fillId="5" borderId="1" xfId="0" applyNumberFormat="1" applyFont="1" applyFill="1" applyBorder="1" applyAlignment="1">
      <alignment vertical="center" wrapText="1"/>
    </xf>
  </cellXfs>
  <cellStyles count="2">
    <cellStyle name="Обычный" xfId="0" builtinId="0"/>
    <cellStyle name="Обычный 2 3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8"/>
  <sheetViews>
    <sheetView tabSelected="1" topLeftCell="G22" zoomScale="70" zoomScaleNormal="70" workbookViewId="0">
      <selection activeCell="T19" sqref="T19"/>
    </sheetView>
  </sheetViews>
  <sheetFormatPr defaultRowHeight="15" x14ac:dyDescent="0.25"/>
  <cols>
    <col min="1" max="1" width="5" customWidth="1"/>
    <col min="2" max="2" width="20.140625" customWidth="1"/>
    <col min="3" max="3" width="19.7109375" customWidth="1"/>
    <col min="4" max="4" width="17.5703125" customWidth="1"/>
    <col min="5" max="5" width="20.5703125" customWidth="1"/>
    <col min="6" max="6" width="14.7109375" style="51" customWidth="1"/>
    <col min="7" max="7" width="14.28515625" customWidth="1"/>
    <col min="8" max="8" width="6.85546875" customWidth="1"/>
    <col min="9" max="9" width="9.5703125" style="51" customWidth="1"/>
    <col min="10" max="10" width="17" customWidth="1"/>
    <col min="11" max="11" width="36.42578125" style="1" customWidth="1"/>
    <col min="12" max="12" width="13.5703125" style="1" customWidth="1"/>
    <col min="13" max="13" width="16.28515625" style="51" customWidth="1"/>
    <col min="14" max="14" width="48.5703125" customWidth="1"/>
    <col min="15" max="15" width="18.85546875" customWidth="1"/>
    <col min="16" max="16" width="18.28515625" customWidth="1"/>
    <col min="17" max="17" width="18.85546875" customWidth="1"/>
    <col min="18" max="18" width="16.5703125" customWidth="1"/>
  </cols>
  <sheetData>
    <row r="1" spans="1:18" ht="20.25" x14ac:dyDescent="0.3">
      <c r="A1" s="69" t="s">
        <v>29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8" ht="20.25" x14ac:dyDescent="0.3">
      <c r="A2" s="69" t="s">
        <v>27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1:18" ht="26.25" x14ac:dyDescent="0.4">
      <c r="A3" s="74" t="s">
        <v>37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1:18" x14ac:dyDescent="0.25">
      <c r="A4" s="75" t="s">
        <v>15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1:18" x14ac:dyDescent="0.2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</row>
    <row r="6" spans="1:18" ht="75" x14ac:dyDescent="0.25">
      <c r="A6" s="4" t="s">
        <v>0</v>
      </c>
      <c r="B6" s="4" t="s">
        <v>28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7</v>
      </c>
      <c r="H6" s="16" t="s">
        <v>5</v>
      </c>
      <c r="I6" s="16" t="s">
        <v>19</v>
      </c>
      <c r="J6" s="16" t="s">
        <v>21</v>
      </c>
      <c r="K6" s="6" t="s">
        <v>8</v>
      </c>
      <c r="L6" s="6" t="s">
        <v>20</v>
      </c>
      <c r="M6" s="6" t="s">
        <v>6</v>
      </c>
      <c r="N6" s="6" t="s">
        <v>14</v>
      </c>
      <c r="O6" s="4" t="s">
        <v>23</v>
      </c>
      <c r="P6" s="4" t="s">
        <v>24</v>
      </c>
      <c r="Q6" s="4" t="s">
        <v>25</v>
      </c>
      <c r="R6" s="4" t="s">
        <v>26</v>
      </c>
    </row>
    <row r="7" spans="1:18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18">
        <v>14</v>
      </c>
      <c r="O7" s="18">
        <v>15</v>
      </c>
      <c r="P7" s="18">
        <v>16</v>
      </c>
      <c r="Q7" s="18">
        <v>17</v>
      </c>
      <c r="R7" s="18">
        <v>18</v>
      </c>
    </row>
    <row r="8" spans="1:18" ht="81" customHeight="1" x14ac:dyDescent="0.3">
      <c r="A8" s="20">
        <v>1</v>
      </c>
      <c r="B8" s="65" t="s">
        <v>30</v>
      </c>
      <c r="C8" s="22" t="s">
        <v>43</v>
      </c>
      <c r="D8" s="22" t="s">
        <v>44</v>
      </c>
      <c r="E8" s="22" t="s">
        <v>45</v>
      </c>
      <c r="F8" s="23">
        <v>38861</v>
      </c>
      <c r="G8" s="24" t="s">
        <v>34</v>
      </c>
      <c r="H8" s="20" t="s">
        <v>35</v>
      </c>
      <c r="I8" s="20">
        <v>9</v>
      </c>
      <c r="J8" s="20"/>
      <c r="K8" s="19" t="s">
        <v>9</v>
      </c>
      <c r="L8" s="19">
        <v>9</v>
      </c>
      <c r="M8" s="20">
        <v>997004</v>
      </c>
      <c r="N8" s="35" t="s">
        <v>61</v>
      </c>
      <c r="O8" s="36" t="s">
        <v>62</v>
      </c>
      <c r="P8" s="36">
        <v>5020</v>
      </c>
      <c r="Q8" s="36">
        <v>115453</v>
      </c>
      <c r="R8" s="36" t="s">
        <v>46</v>
      </c>
    </row>
    <row r="9" spans="1:18" ht="95.25" customHeight="1" x14ac:dyDescent="0.3">
      <c r="A9" s="20">
        <v>2</v>
      </c>
      <c r="B9" s="65" t="s">
        <v>30</v>
      </c>
      <c r="C9" s="25" t="s">
        <v>47</v>
      </c>
      <c r="D9" s="25" t="s">
        <v>48</v>
      </c>
      <c r="E9" s="25" t="s">
        <v>41</v>
      </c>
      <c r="F9" s="26">
        <v>38572</v>
      </c>
      <c r="G9" s="24" t="s">
        <v>34</v>
      </c>
      <c r="H9" s="20" t="s">
        <v>35</v>
      </c>
      <c r="I9" s="20">
        <v>10</v>
      </c>
      <c r="J9" s="26"/>
      <c r="K9" s="19" t="s">
        <v>9</v>
      </c>
      <c r="L9" s="19">
        <v>10</v>
      </c>
      <c r="M9" s="20">
        <v>997004</v>
      </c>
      <c r="N9" s="38" t="s">
        <v>60</v>
      </c>
      <c r="O9" s="36" t="s">
        <v>62</v>
      </c>
      <c r="P9" s="36">
        <v>5020</v>
      </c>
      <c r="Q9" s="85">
        <v>13560</v>
      </c>
      <c r="R9" s="36" t="s">
        <v>46</v>
      </c>
    </row>
    <row r="10" spans="1:18" ht="93.75" x14ac:dyDescent="0.3">
      <c r="A10" s="20">
        <v>3</v>
      </c>
      <c r="B10" s="65" t="s">
        <v>30</v>
      </c>
      <c r="C10" s="22" t="s">
        <v>31</v>
      </c>
      <c r="D10" s="22" t="s">
        <v>32</v>
      </c>
      <c r="E10" s="22" t="s">
        <v>33</v>
      </c>
      <c r="F10" s="27">
        <v>38378</v>
      </c>
      <c r="G10" s="24" t="s">
        <v>34</v>
      </c>
      <c r="H10" s="20" t="s">
        <v>35</v>
      </c>
      <c r="I10" s="20">
        <v>10</v>
      </c>
      <c r="J10" s="26"/>
      <c r="K10" s="21" t="s">
        <v>17</v>
      </c>
      <c r="L10" s="21">
        <v>10</v>
      </c>
      <c r="M10" s="28">
        <v>997014</v>
      </c>
      <c r="N10" s="38" t="s">
        <v>36</v>
      </c>
      <c r="O10" s="36" t="s">
        <v>62</v>
      </c>
      <c r="P10" s="36">
        <v>5018</v>
      </c>
      <c r="Q10" s="36">
        <v>905623</v>
      </c>
      <c r="R10" s="36" t="s">
        <v>46</v>
      </c>
    </row>
    <row r="11" spans="1:18" ht="93.75" x14ac:dyDescent="0.3">
      <c r="A11" s="20">
        <v>4</v>
      </c>
      <c r="B11" s="65" t="s">
        <v>30</v>
      </c>
      <c r="C11" s="25" t="s">
        <v>49</v>
      </c>
      <c r="D11" s="22" t="s">
        <v>50</v>
      </c>
      <c r="E11" s="22" t="s">
        <v>33</v>
      </c>
      <c r="F11" s="26">
        <v>38813</v>
      </c>
      <c r="G11" s="24" t="s">
        <v>34</v>
      </c>
      <c r="H11" s="20" t="s">
        <v>35</v>
      </c>
      <c r="I11" s="20">
        <v>10</v>
      </c>
      <c r="J11" s="20"/>
      <c r="K11" s="19" t="s">
        <v>9</v>
      </c>
      <c r="L11" s="19">
        <v>10</v>
      </c>
      <c r="M11" s="20">
        <v>997016</v>
      </c>
      <c r="N11" s="38" t="s">
        <v>51</v>
      </c>
      <c r="O11" s="36" t="s">
        <v>62</v>
      </c>
      <c r="P11" s="36">
        <v>5020</v>
      </c>
      <c r="Q11" s="85">
        <v>81798</v>
      </c>
      <c r="R11" s="36" t="s">
        <v>46</v>
      </c>
    </row>
    <row r="12" spans="1:18" ht="93.75" x14ac:dyDescent="0.3">
      <c r="A12" s="21">
        <v>5</v>
      </c>
      <c r="B12" s="65" t="s">
        <v>38</v>
      </c>
      <c r="C12" s="41" t="s">
        <v>69</v>
      </c>
      <c r="D12" s="41" t="s">
        <v>70</v>
      </c>
      <c r="E12" s="41" t="s">
        <v>71</v>
      </c>
      <c r="F12" s="47">
        <v>38475</v>
      </c>
      <c r="G12" s="24" t="s">
        <v>34</v>
      </c>
      <c r="H12" s="20" t="s">
        <v>35</v>
      </c>
      <c r="I12" s="20">
        <v>10</v>
      </c>
      <c r="J12" s="20"/>
      <c r="K12" s="19" t="s">
        <v>9</v>
      </c>
      <c r="L12" s="19">
        <v>10</v>
      </c>
      <c r="M12" s="20">
        <v>997007</v>
      </c>
      <c r="N12" s="39" t="s">
        <v>72</v>
      </c>
      <c r="O12" s="36" t="s">
        <v>62</v>
      </c>
      <c r="P12" s="34">
        <v>5019</v>
      </c>
      <c r="Q12" s="34">
        <v>954856</v>
      </c>
      <c r="R12" s="36" t="s">
        <v>46</v>
      </c>
    </row>
    <row r="13" spans="1:18" ht="93.75" x14ac:dyDescent="0.3">
      <c r="A13" s="21">
        <v>6</v>
      </c>
      <c r="B13" s="65" t="s">
        <v>38</v>
      </c>
      <c r="C13" s="30" t="s">
        <v>39</v>
      </c>
      <c r="D13" s="30" t="s">
        <v>40</v>
      </c>
      <c r="E13" s="30" t="s">
        <v>41</v>
      </c>
      <c r="F13" s="48">
        <v>38645</v>
      </c>
      <c r="G13" s="24" t="s">
        <v>34</v>
      </c>
      <c r="H13" s="20" t="s">
        <v>35</v>
      </c>
      <c r="I13" s="20">
        <v>10</v>
      </c>
      <c r="J13" s="20"/>
      <c r="K13" s="21" t="s">
        <v>17</v>
      </c>
      <c r="L13" s="19">
        <v>10</v>
      </c>
      <c r="M13" s="20">
        <v>9997027</v>
      </c>
      <c r="N13" s="38" t="s">
        <v>42</v>
      </c>
      <c r="O13" s="36" t="s">
        <v>62</v>
      </c>
      <c r="P13" s="36">
        <v>5020</v>
      </c>
      <c r="Q13" s="85">
        <v>35305</v>
      </c>
      <c r="R13" s="36" t="s">
        <v>46</v>
      </c>
    </row>
    <row r="14" spans="1:18" ht="93.75" x14ac:dyDescent="0.3">
      <c r="A14" s="20">
        <v>7</v>
      </c>
      <c r="B14" s="66" t="s">
        <v>55</v>
      </c>
      <c r="C14" s="54" t="s">
        <v>88</v>
      </c>
      <c r="D14" s="54" t="s">
        <v>89</v>
      </c>
      <c r="E14" s="54" t="s">
        <v>90</v>
      </c>
      <c r="F14" s="62">
        <v>38973</v>
      </c>
      <c r="G14" s="55" t="s">
        <v>34</v>
      </c>
      <c r="H14" s="56" t="s">
        <v>35</v>
      </c>
      <c r="I14" s="57">
        <v>9</v>
      </c>
      <c r="J14" s="20"/>
      <c r="K14" s="21" t="s">
        <v>17</v>
      </c>
      <c r="L14" s="19">
        <v>9</v>
      </c>
      <c r="M14" s="20">
        <v>997016</v>
      </c>
      <c r="N14" s="38" t="s">
        <v>51</v>
      </c>
      <c r="O14" s="36" t="s">
        <v>62</v>
      </c>
      <c r="P14" s="36">
        <v>5020</v>
      </c>
      <c r="Q14" s="36">
        <v>174990</v>
      </c>
      <c r="R14" s="36" t="s">
        <v>46</v>
      </c>
    </row>
    <row r="15" spans="1:18" ht="93.75" x14ac:dyDescent="0.3">
      <c r="A15" s="20">
        <v>8</v>
      </c>
      <c r="B15" s="68" t="s">
        <v>55</v>
      </c>
      <c r="C15" s="31" t="s">
        <v>52</v>
      </c>
      <c r="D15" s="31" t="s">
        <v>53</v>
      </c>
      <c r="E15" s="31" t="s">
        <v>54</v>
      </c>
      <c r="F15" s="37">
        <v>39351</v>
      </c>
      <c r="G15" s="24" t="s">
        <v>34</v>
      </c>
      <c r="H15" s="20" t="s">
        <v>35</v>
      </c>
      <c r="I15" s="20">
        <v>9</v>
      </c>
      <c r="J15" s="20"/>
      <c r="K15" s="19" t="s">
        <v>9</v>
      </c>
      <c r="L15" s="19">
        <v>9</v>
      </c>
      <c r="M15" s="20">
        <v>997020</v>
      </c>
      <c r="N15" s="38" t="s">
        <v>56</v>
      </c>
      <c r="O15" s="36" t="s">
        <v>62</v>
      </c>
      <c r="P15" s="36">
        <v>5021</v>
      </c>
      <c r="Q15" s="36">
        <v>308723</v>
      </c>
      <c r="R15" s="36" t="s">
        <v>46</v>
      </c>
    </row>
    <row r="16" spans="1:18" ht="93.75" x14ac:dyDescent="0.3">
      <c r="A16" s="8">
        <v>9</v>
      </c>
      <c r="B16" s="68" t="s">
        <v>55</v>
      </c>
      <c r="C16" s="32" t="s">
        <v>58</v>
      </c>
      <c r="D16" s="32" t="s">
        <v>44</v>
      </c>
      <c r="E16" s="32" t="s">
        <v>59</v>
      </c>
      <c r="F16" s="49">
        <v>38657</v>
      </c>
      <c r="G16" s="24" t="s">
        <v>34</v>
      </c>
      <c r="H16" s="20" t="s">
        <v>35</v>
      </c>
      <c r="I16" s="20">
        <v>10</v>
      </c>
      <c r="J16" s="20"/>
      <c r="K16" s="19" t="s">
        <v>9</v>
      </c>
      <c r="L16" s="19">
        <v>10</v>
      </c>
      <c r="M16" s="20">
        <v>997012</v>
      </c>
      <c r="N16" s="38" t="s">
        <v>57</v>
      </c>
      <c r="O16" s="36" t="s">
        <v>62</v>
      </c>
      <c r="P16" s="36">
        <v>5020</v>
      </c>
      <c r="Q16" s="85">
        <v>35428</v>
      </c>
      <c r="R16" s="36" t="s">
        <v>46</v>
      </c>
    </row>
    <row r="17" spans="1:22" ht="93.75" x14ac:dyDescent="0.3">
      <c r="A17" s="8">
        <v>10</v>
      </c>
      <c r="B17" s="68" t="s">
        <v>66</v>
      </c>
      <c r="C17" s="42" t="s">
        <v>63</v>
      </c>
      <c r="D17" s="42" t="s">
        <v>64</v>
      </c>
      <c r="E17" s="42" t="s">
        <v>65</v>
      </c>
      <c r="F17" s="37">
        <v>38567</v>
      </c>
      <c r="G17" s="24" t="s">
        <v>34</v>
      </c>
      <c r="H17" s="20" t="s">
        <v>68</v>
      </c>
      <c r="I17" s="20">
        <v>9</v>
      </c>
      <c r="J17" s="34"/>
      <c r="K17" s="19" t="s">
        <v>9</v>
      </c>
      <c r="L17" s="19">
        <v>9</v>
      </c>
      <c r="M17" s="20">
        <v>997015</v>
      </c>
      <c r="N17" s="38" t="s">
        <v>67</v>
      </c>
      <c r="O17" s="36" t="s">
        <v>103</v>
      </c>
      <c r="P17" s="63" t="s">
        <v>105</v>
      </c>
      <c r="Q17" s="63">
        <v>513811</v>
      </c>
      <c r="R17" s="36" t="s">
        <v>46</v>
      </c>
    </row>
    <row r="18" spans="1:22" ht="93.75" x14ac:dyDescent="0.3">
      <c r="A18" s="8">
        <v>11</v>
      </c>
      <c r="B18" s="67" t="s">
        <v>73</v>
      </c>
      <c r="C18" s="41" t="s">
        <v>74</v>
      </c>
      <c r="D18" s="41" t="s">
        <v>75</v>
      </c>
      <c r="E18" s="41" t="s">
        <v>76</v>
      </c>
      <c r="F18" s="43">
        <v>38828</v>
      </c>
      <c r="G18" s="24" t="s">
        <v>34</v>
      </c>
      <c r="H18" s="34" t="s">
        <v>35</v>
      </c>
      <c r="I18" s="20">
        <v>9</v>
      </c>
      <c r="J18" s="34"/>
      <c r="K18" s="19" t="s">
        <v>9</v>
      </c>
      <c r="L18" s="19">
        <v>9</v>
      </c>
      <c r="M18" s="20">
        <v>997013</v>
      </c>
      <c r="N18" s="38" t="s">
        <v>60</v>
      </c>
      <c r="O18" s="36" t="s">
        <v>62</v>
      </c>
      <c r="P18" s="36">
        <v>5020</v>
      </c>
      <c r="Q18" s="36">
        <v>115049</v>
      </c>
      <c r="R18" s="36" t="s">
        <v>46</v>
      </c>
    </row>
    <row r="19" spans="1:22" ht="75" x14ac:dyDescent="0.3">
      <c r="A19" s="34">
        <v>12</v>
      </c>
      <c r="B19" s="67" t="s">
        <v>77</v>
      </c>
      <c r="C19" s="31" t="s">
        <v>43</v>
      </c>
      <c r="D19" s="31" t="s">
        <v>44</v>
      </c>
      <c r="E19" s="31" t="s">
        <v>45</v>
      </c>
      <c r="F19" s="23">
        <v>38861</v>
      </c>
      <c r="G19" s="24" t="s">
        <v>34</v>
      </c>
      <c r="H19" s="20" t="s">
        <v>35</v>
      </c>
      <c r="I19" s="20">
        <v>9</v>
      </c>
      <c r="J19" s="20"/>
      <c r="K19" s="19" t="s">
        <v>9</v>
      </c>
      <c r="L19" s="19">
        <v>9</v>
      </c>
      <c r="M19" s="20">
        <v>997004</v>
      </c>
      <c r="N19" s="35" t="s">
        <v>61</v>
      </c>
      <c r="O19" s="36" t="s">
        <v>62</v>
      </c>
      <c r="P19" s="36">
        <v>5020</v>
      </c>
      <c r="Q19" s="36">
        <v>115453</v>
      </c>
      <c r="R19" s="36" t="s">
        <v>46</v>
      </c>
    </row>
    <row r="20" spans="1:22" ht="75" x14ac:dyDescent="0.3">
      <c r="A20" s="34">
        <v>13</v>
      </c>
      <c r="B20" s="67" t="s">
        <v>79</v>
      </c>
      <c r="C20" s="44" t="s">
        <v>78</v>
      </c>
      <c r="D20" s="44" t="s">
        <v>53</v>
      </c>
      <c r="E20" s="44" t="s">
        <v>54</v>
      </c>
      <c r="F20" s="33" t="s">
        <v>80</v>
      </c>
      <c r="G20" s="24" t="s">
        <v>34</v>
      </c>
      <c r="H20" s="20" t="s">
        <v>35</v>
      </c>
      <c r="I20" s="20">
        <v>10</v>
      </c>
      <c r="J20" s="34"/>
      <c r="K20" s="19" t="s">
        <v>9</v>
      </c>
      <c r="L20" s="19">
        <v>10</v>
      </c>
      <c r="M20" s="20">
        <v>997004</v>
      </c>
      <c r="N20" s="35" t="s">
        <v>61</v>
      </c>
      <c r="O20" s="36" t="s">
        <v>62</v>
      </c>
      <c r="P20" s="36">
        <v>5020</v>
      </c>
      <c r="Q20" s="85">
        <v>57198</v>
      </c>
      <c r="R20" s="36" t="s">
        <v>46</v>
      </c>
      <c r="V20" s="3" t="s">
        <v>104</v>
      </c>
    </row>
    <row r="21" spans="1:22" ht="93.75" x14ac:dyDescent="0.3">
      <c r="A21" s="34">
        <v>14</v>
      </c>
      <c r="B21" s="67" t="s">
        <v>84</v>
      </c>
      <c r="C21" s="31" t="s">
        <v>81</v>
      </c>
      <c r="D21" s="31" t="s">
        <v>82</v>
      </c>
      <c r="E21" s="31" t="s">
        <v>83</v>
      </c>
      <c r="F21" s="37">
        <v>38091</v>
      </c>
      <c r="G21" s="24" t="s">
        <v>34</v>
      </c>
      <c r="H21" s="20" t="s">
        <v>35</v>
      </c>
      <c r="I21" s="20">
        <v>11</v>
      </c>
      <c r="J21" s="34"/>
      <c r="K21" s="19" t="s">
        <v>9</v>
      </c>
      <c r="L21" s="19">
        <v>11</v>
      </c>
      <c r="M21" s="20">
        <v>997010</v>
      </c>
      <c r="N21" s="38" t="s">
        <v>85</v>
      </c>
      <c r="O21" s="36" t="s">
        <v>62</v>
      </c>
      <c r="P21" s="34">
        <v>5019</v>
      </c>
      <c r="Q21" s="34">
        <v>954528</v>
      </c>
      <c r="R21" s="36" t="s">
        <v>46</v>
      </c>
    </row>
    <row r="22" spans="1:22" ht="65.25" customHeight="1" x14ac:dyDescent="0.3">
      <c r="A22" s="34">
        <v>15</v>
      </c>
      <c r="B22" s="67" t="s">
        <v>84</v>
      </c>
      <c r="C22" s="45" t="s">
        <v>69</v>
      </c>
      <c r="D22" s="45" t="s">
        <v>70</v>
      </c>
      <c r="E22" s="45" t="s">
        <v>71</v>
      </c>
      <c r="F22" s="47">
        <v>38475</v>
      </c>
      <c r="G22" s="24" t="s">
        <v>34</v>
      </c>
      <c r="H22" s="20" t="s">
        <v>35</v>
      </c>
      <c r="I22" s="20">
        <v>10</v>
      </c>
      <c r="J22" s="20"/>
      <c r="K22" s="19" t="s">
        <v>9</v>
      </c>
      <c r="L22" s="19">
        <v>10</v>
      </c>
      <c r="M22" s="20">
        <v>997007</v>
      </c>
      <c r="N22" s="39" t="s">
        <v>72</v>
      </c>
      <c r="O22" s="36" t="s">
        <v>62</v>
      </c>
      <c r="P22" s="36">
        <v>5020</v>
      </c>
      <c r="Q22" s="36">
        <v>954856</v>
      </c>
      <c r="R22" s="36" t="s">
        <v>46</v>
      </c>
    </row>
    <row r="23" spans="1:22" ht="93.75" x14ac:dyDescent="0.3">
      <c r="A23" s="34">
        <v>16</v>
      </c>
      <c r="B23" s="68" t="s">
        <v>87</v>
      </c>
      <c r="C23" s="46" t="s">
        <v>86</v>
      </c>
      <c r="D23" s="46" t="s">
        <v>82</v>
      </c>
      <c r="E23" s="46" t="s">
        <v>41</v>
      </c>
      <c r="F23" s="40">
        <v>38139</v>
      </c>
      <c r="G23" s="24" t="s">
        <v>34</v>
      </c>
      <c r="H23" s="20" t="s">
        <v>35</v>
      </c>
      <c r="I23" s="20">
        <v>11</v>
      </c>
      <c r="J23" s="34"/>
      <c r="K23" s="19" t="s">
        <v>9</v>
      </c>
      <c r="L23" s="19">
        <v>11</v>
      </c>
      <c r="M23" s="20">
        <v>997013</v>
      </c>
      <c r="N23" s="38" t="s">
        <v>60</v>
      </c>
      <c r="O23" s="36" t="s">
        <v>62</v>
      </c>
      <c r="P23" s="36">
        <v>5080</v>
      </c>
      <c r="Q23" s="36">
        <v>816156</v>
      </c>
      <c r="R23" s="36" t="s">
        <v>46</v>
      </c>
    </row>
    <row r="24" spans="1:22" ht="93.75" x14ac:dyDescent="0.3">
      <c r="A24" s="34">
        <v>17</v>
      </c>
      <c r="B24" s="67" t="s">
        <v>91</v>
      </c>
      <c r="C24" s="31" t="s">
        <v>92</v>
      </c>
      <c r="D24" s="31" t="s">
        <v>70</v>
      </c>
      <c r="E24" s="31" t="s">
        <v>93</v>
      </c>
      <c r="F24" s="37">
        <v>38901</v>
      </c>
      <c r="G24" s="24" t="s">
        <v>34</v>
      </c>
      <c r="H24" s="20" t="s">
        <v>35</v>
      </c>
      <c r="I24" s="20">
        <v>9</v>
      </c>
      <c r="J24" s="8"/>
      <c r="K24" s="19" t="s">
        <v>9</v>
      </c>
      <c r="L24" s="19">
        <v>9</v>
      </c>
      <c r="M24" s="20">
        <v>997006</v>
      </c>
      <c r="N24" s="39" t="s">
        <v>97</v>
      </c>
      <c r="O24" s="36" t="s">
        <v>62</v>
      </c>
      <c r="P24" s="64">
        <v>5020</v>
      </c>
      <c r="Q24" s="36">
        <v>142576</v>
      </c>
      <c r="R24" s="36" t="s">
        <v>46</v>
      </c>
    </row>
    <row r="25" spans="1:22" ht="93.75" x14ac:dyDescent="0.3">
      <c r="A25" s="34">
        <v>18</v>
      </c>
      <c r="B25" s="67" t="s">
        <v>91</v>
      </c>
      <c r="C25" s="58" t="s">
        <v>94</v>
      </c>
      <c r="D25" s="58" t="s">
        <v>95</v>
      </c>
      <c r="E25" s="58" t="s">
        <v>96</v>
      </c>
      <c r="F25" s="59">
        <v>38697</v>
      </c>
      <c r="G25" s="24" t="s">
        <v>34</v>
      </c>
      <c r="H25" s="20" t="s">
        <v>35</v>
      </c>
      <c r="I25" s="20">
        <v>10</v>
      </c>
      <c r="J25" s="8"/>
      <c r="K25" s="19" t="s">
        <v>9</v>
      </c>
      <c r="L25" s="19">
        <v>10</v>
      </c>
      <c r="M25" s="20">
        <v>997006</v>
      </c>
      <c r="N25" s="39" t="s">
        <v>97</v>
      </c>
      <c r="O25" s="36" t="s">
        <v>62</v>
      </c>
      <c r="P25" s="17">
        <v>5020</v>
      </c>
      <c r="Q25" s="86">
        <v>57192</v>
      </c>
      <c r="R25" s="36" t="s">
        <v>46</v>
      </c>
    </row>
    <row r="26" spans="1:22" ht="93.75" x14ac:dyDescent="0.3">
      <c r="A26" s="34">
        <v>19</v>
      </c>
      <c r="B26" s="67" t="s">
        <v>101</v>
      </c>
      <c r="C26" s="31" t="s">
        <v>98</v>
      </c>
      <c r="D26" s="31" t="s">
        <v>99</v>
      </c>
      <c r="E26" s="31" t="s">
        <v>100</v>
      </c>
      <c r="F26" s="61">
        <v>39175</v>
      </c>
      <c r="G26" s="24" t="s">
        <v>34</v>
      </c>
      <c r="H26" s="34" t="s">
        <v>68</v>
      </c>
      <c r="I26" s="20">
        <v>9</v>
      </c>
      <c r="J26" s="34"/>
      <c r="K26" s="19" t="s">
        <v>9</v>
      </c>
      <c r="L26" s="19">
        <v>9</v>
      </c>
      <c r="M26" s="20">
        <v>997020</v>
      </c>
      <c r="N26" s="38" t="s">
        <v>56</v>
      </c>
      <c r="O26" s="36" t="s">
        <v>62</v>
      </c>
      <c r="P26" s="36">
        <v>5020</v>
      </c>
      <c r="Q26" s="36">
        <v>230583</v>
      </c>
      <c r="R26" s="36" t="s">
        <v>46</v>
      </c>
      <c r="U26" s="84"/>
    </row>
    <row r="27" spans="1:22" x14ac:dyDescent="0.25">
      <c r="A27" s="3"/>
      <c r="B27" s="3"/>
      <c r="C27" s="3"/>
      <c r="D27" s="3"/>
      <c r="E27" s="3"/>
      <c r="F27" s="50"/>
      <c r="G27" s="3"/>
      <c r="H27" s="3"/>
      <c r="I27" s="50"/>
      <c r="J27" s="3"/>
      <c r="K27" s="9"/>
      <c r="L27" s="10"/>
      <c r="M27" s="50"/>
      <c r="N27" s="3"/>
    </row>
    <row r="28" spans="1:22" x14ac:dyDescent="0.25">
      <c r="A28" s="3"/>
      <c r="B28" s="3"/>
      <c r="C28" s="3"/>
      <c r="D28" s="3"/>
      <c r="E28" s="3"/>
      <c r="F28" s="50"/>
      <c r="G28" s="3"/>
      <c r="H28" s="3"/>
      <c r="I28" s="50"/>
      <c r="J28" s="3"/>
      <c r="K28" s="9"/>
      <c r="L28" s="9"/>
      <c r="M28" s="50"/>
      <c r="N28" s="3"/>
    </row>
    <row r="29" spans="1:22" ht="15.75" x14ac:dyDescent="0.25">
      <c r="A29" s="3" t="s">
        <v>11</v>
      </c>
      <c r="B29" s="60"/>
      <c r="C29" s="60" t="s">
        <v>102</v>
      </c>
      <c r="D29" s="3"/>
      <c r="E29" s="3"/>
      <c r="F29" s="50"/>
      <c r="G29" s="3"/>
      <c r="H29" s="3"/>
      <c r="I29" s="50"/>
      <c r="J29" s="3"/>
      <c r="K29" s="9"/>
      <c r="L29" s="9"/>
      <c r="M29" s="50"/>
      <c r="N29" s="3"/>
    </row>
    <row r="30" spans="1:22" x14ac:dyDescent="0.25">
      <c r="A30" s="3"/>
      <c r="B30" s="3"/>
      <c r="C30" s="3"/>
      <c r="D30" s="3"/>
      <c r="E30" s="3"/>
      <c r="F30" s="50"/>
      <c r="G30" s="3"/>
      <c r="H30" s="3"/>
      <c r="I30" s="50"/>
      <c r="J30" s="3"/>
      <c r="K30" s="9"/>
      <c r="L30" s="9"/>
      <c r="M30" s="50"/>
      <c r="N30" s="3"/>
    </row>
    <row r="31" spans="1:22" s="2" customFormat="1" x14ac:dyDescent="0.25">
      <c r="A31" s="72" t="s">
        <v>16</v>
      </c>
      <c r="B31" s="72"/>
      <c r="C31" s="72"/>
      <c r="D31" s="72"/>
      <c r="E31" s="11"/>
      <c r="F31" s="29"/>
      <c r="G31" s="12"/>
      <c r="H31" s="12"/>
      <c r="I31" s="52"/>
      <c r="J31" s="14"/>
      <c r="K31" s="14"/>
      <c r="L31" s="53"/>
      <c r="M31" s="52"/>
      <c r="N31" s="13"/>
    </row>
    <row r="32" spans="1:22" x14ac:dyDescent="0.25">
      <c r="A32" s="72"/>
      <c r="B32" s="72"/>
      <c r="C32" s="72"/>
      <c r="D32" s="72"/>
      <c r="E32" s="3"/>
      <c r="F32" s="50"/>
      <c r="G32" s="71" t="s">
        <v>10</v>
      </c>
      <c r="H32" s="71"/>
      <c r="I32" s="71"/>
      <c r="J32" s="15"/>
      <c r="K32" s="9" t="s">
        <v>13</v>
      </c>
      <c r="L32" s="73" t="s">
        <v>12</v>
      </c>
      <c r="M32" s="73"/>
      <c r="N32" s="73"/>
    </row>
    <row r="38" spans="16:16" x14ac:dyDescent="0.25">
      <c r="P38" s="83"/>
    </row>
  </sheetData>
  <mergeCells count="8">
    <mergeCell ref="A1:R1"/>
    <mergeCell ref="A2:R2"/>
    <mergeCell ref="A5:R5"/>
    <mergeCell ref="G32:I32"/>
    <mergeCell ref="A31:D32"/>
    <mergeCell ref="L32:N32"/>
    <mergeCell ref="A3:R3"/>
    <mergeCell ref="A4:R4"/>
  </mergeCells>
  <dataValidations count="2">
    <dataValidation type="date" allowBlank="1" showErrorMessage="1" sqref="F13">
      <formula1>1</formula1>
      <formula2>38353</formula2>
    </dataValidation>
    <dataValidation type="date" allowBlank="1" showInputMessage="1" showErrorMessage="1" sqref="F8 F14:F21 F26">
      <formula1>36526</formula1>
      <formula2>43831</formula2>
    </dataValidation>
  </dataValidations>
  <pageMargins left="0.7" right="0.7" top="0.75" bottom="0.75" header="0.3" footer="0.3"/>
  <pageSetup paperSize="9" scale="4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H23" sqref="H23"/>
    </sheetView>
  </sheetViews>
  <sheetFormatPr defaultRowHeight="15" x14ac:dyDescent="0.25"/>
  <cols>
    <col min="3" max="5" width="9.140625" customWidth="1"/>
  </cols>
  <sheetData>
    <row r="1" spans="1:5" x14ac:dyDescent="0.25">
      <c r="A1" s="77" t="s">
        <v>8</v>
      </c>
      <c r="B1" s="78"/>
      <c r="C1" s="78"/>
      <c r="D1" s="78"/>
      <c r="E1" s="79"/>
    </row>
    <row r="2" spans="1:5" x14ac:dyDescent="0.25">
      <c r="A2" s="80" t="s">
        <v>9</v>
      </c>
      <c r="B2" s="81"/>
      <c r="C2" s="81"/>
      <c r="D2" s="81"/>
      <c r="E2" s="82"/>
    </row>
    <row r="3" spans="1:5" x14ac:dyDescent="0.25">
      <c r="A3" s="76" t="s">
        <v>18</v>
      </c>
      <c r="B3" s="76"/>
      <c r="C3" s="76"/>
      <c r="D3" s="76"/>
      <c r="E3" s="76"/>
    </row>
    <row r="4" spans="1:5" x14ac:dyDescent="0.25">
      <c r="A4" s="80" t="s">
        <v>17</v>
      </c>
      <c r="B4" s="81"/>
      <c r="C4" s="81"/>
      <c r="D4" s="81"/>
      <c r="E4" s="82"/>
    </row>
    <row r="5" spans="1:5" x14ac:dyDescent="0.25">
      <c r="A5" s="76" t="s">
        <v>22</v>
      </c>
      <c r="B5" s="76"/>
      <c r="C5" s="76"/>
      <c r="D5" s="76"/>
      <c r="E5" s="76"/>
    </row>
  </sheetData>
  <mergeCells count="5">
    <mergeCell ref="A3:E3"/>
    <mergeCell ref="A1:E1"/>
    <mergeCell ref="A2:E2"/>
    <mergeCell ref="A4:E4"/>
    <mergeCell ref="A5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</vt:lpstr>
      <vt:lpstr>Выбрать для п.11 Заявки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Егор А. Ильин</dc:creator>
  <cp:lastModifiedBy>Admin</cp:lastModifiedBy>
  <cp:lastPrinted>2021-12-13T07:22:22Z</cp:lastPrinted>
  <dcterms:created xsi:type="dcterms:W3CDTF">2012-12-12T08:52:24Z</dcterms:created>
  <dcterms:modified xsi:type="dcterms:W3CDTF">2021-12-27T04:14:32Z</dcterms:modified>
</cp:coreProperties>
</file>